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25" windowHeight="9840"/>
  </bookViews>
  <sheets>
    <sheet name="Sheet1" sheetId="1" r:id="rId1"/>
    <sheet name="Sheet3" sheetId="2" r:id="rId2"/>
  </sheets>
  <definedNames>
    <definedName name="_xlnm._FilterDatabase" localSheetId="0" hidden="1">Sheet1!$A$2:$O$28</definedName>
    <definedName name="Z_9FD65CD6_24F8_4069_A6A7_C0392705EE7C_.wvu.Cols" localSheetId="0" hidden="1">Sheet1!$F:$J</definedName>
  </definedNames>
  <calcPr calcId="144525"/>
  <customWorkbookViews>
    <customWorkbookView name="User - 个人视图" guid="{01D744FD-3E7A-47DF-BFAE-9A6155B69C29}" personalView="1" maximized="1" xWindow="1" yWindow="1" windowWidth="1280" windowHeight="552" activeSheetId="1"/>
    <customWorkbookView name="zhou - 个人视图" guid="{9FD65CD6-24F8-4069-A6A7-C0392705EE7C}" personalView="1" maximized="1" windowWidth="1596" windowHeight="645" activeSheetId="1" showFormulaBar="0" showComments="commIndAndComment"/>
  </customWorkbookViews>
</workbook>
</file>

<file path=xl/calcChain.xml><?xml version="1.0" encoding="utf-8"?>
<calcChain xmlns="http://schemas.openxmlformats.org/spreadsheetml/2006/main">
  <c r="M25" i="1"/>
</calcChain>
</file>

<file path=xl/sharedStrings.xml><?xml version="1.0" encoding="utf-8"?>
<sst xmlns="http://schemas.openxmlformats.org/spreadsheetml/2006/main" count="237" uniqueCount="73">
  <si>
    <t>2021年春季《动物实验技术》2017级本科生课程安排表</t>
  </si>
  <si>
    <t>周次</t>
  </si>
  <si>
    <t>星期</t>
  </si>
  <si>
    <t>日期</t>
  </si>
  <si>
    <t>开始节次</t>
  </si>
  <si>
    <t>结束节次</t>
  </si>
  <si>
    <t>年级</t>
  </si>
  <si>
    <t>班别</t>
  </si>
  <si>
    <t>上课校区</t>
  </si>
  <si>
    <t>上课地点</t>
  </si>
  <si>
    <t>课程名称</t>
  </si>
  <si>
    <t>课程类型</t>
  </si>
  <si>
    <t>课程内容</t>
  </si>
  <si>
    <t>课时</t>
  </si>
  <si>
    <t>教师A</t>
  </si>
  <si>
    <t>教师A编号</t>
  </si>
  <si>
    <t>四</t>
  </si>
  <si>
    <t>2017级</t>
  </si>
  <si>
    <t>基础班</t>
  </si>
  <si>
    <t>北校区</t>
  </si>
  <si>
    <t>新教102</t>
  </si>
  <si>
    <t>动物实验技术</t>
  </si>
  <si>
    <t>理论课</t>
  </si>
  <si>
    <t>第一篇  第一章 在动物体内进行医学探索</t>
  </si>
  <si>
    <t>蔡卫斌</t>
  </si>
  <si>
    <t>011116</t>
  </si>
  <si>
    <t>二</t>
  </si>
  <si>
    <t>第一篇  第二章 动物实验产生的社会问题 （动物伦理与福利）</t>
  </si>
  <si>
    <t>赵勇</t>
  </si>
  <si>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family val="3"/>
        <charset val="134"/>
        <scheme val="minor"/>
      </rPr>
      <t>40179</t>
    </r>
  </si>
  <si>
    <t>第一篇  第三章 实验动物与动物实验的安全管理</t>
  </si>
  <si>
    <t>第一篇  第四章 动物实验的设计</t>
  </si>
  <si>
    <t>第一篇  第五章 基因组学在实验动物科学中的应用</t>
  </si>
  <si>
    <t>理论前沿一： 基因编辑技术与基因修饰动物</t>
  </si>
  <si>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family val="3"/>
        <charset val="134"/>
        <scheme val="minor"/>
      </rPr>
      <t>11116</t>
    </r>
  </si>
  <si>
    <t>第二篇  第一章 实验动物的多样性（常用实验动物介绍）</t>
  </si>
  <si>
    <t>张小雷</t>
  </si>
  <si>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family val="3"/>
        <charset val="134"/>
        <scheme val="minor"/>
      </rPr>
      <t>11013</t>
    </r>
  </si>
  <si>
    <t>第二篇  第三章 实验动物行为的研究      第二篇  第四章 医学研究对实验动物的要求</t>
  </si>
  <si>
    <t>张薇</t>
  </si>
  <si>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00131</t>
    </r>
  </si>
  <si>
    <t>第二篇  第五章 实验动物对使用者的要求</t>
  </si>
  <si>
    <t>第二篇  第二章 实验动物的比较解剖</t>
  </si>
  <si>
    <t>付新录</t>
  </si>
  <si>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19158</t>
    </r>
  </si>
  <si>
    <t>第二篇  第六章 实验动物常见疾病对动物实验的干扰</t>
  </si>
  <si>
    <t>动物细胞培养与应用(一)</t>
  </si>
  <si>
    <t>梅雪婷</t>
  </si>
  <si>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family val="3"/>
        <charset val="134"/>
        <scheme val="minor"/>
      </rPr>
      <t>10183</t>
    </r>
  </si>
  <si>
    <t>第三篇 第一章 动物模型与疾病模型总论 第三篇 第二章 疾病动物模型</t>
  </si>
  <si>
    <t>陈俊</t>
  </si>
  <si>
    <t>理论前沿二： 疾病模式动物—斑马鱼</t>
  </si>
  <si>
    <t>杨蜀岚</t>
  </si>
  <si>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11120</t>
    </r>
  </si>
  <si>
    <t>动物细胞培养与应用（二）</t>
  </si>
  <si>
    <t>第四篇  第二章 病理技术</t>
  </si>
  <si>
    <t>第四篇  第三章 麻醉、镇痛和安乐死方法
第四篇  第四章 实验动物外科技术</t>
  </si>
  <si>
    <t>理论前沿三： 基因修饰小鼠的科学管理与合理使用</t>
  </si>
  <si>
    <t>何母楼709</t>
  </si>
  <si>
    <t>实验课▲</t>
  </si>
  <si>
    <t>实验一：动物实验操作录像及现场观摩
实验二：屏障环境实验室现场操作培训</t>
  </si>
  <si>
    <t>蔡卫斌（技术辅助：赵勇）</t>
  </si>
  <si>
    <t>011116（040179）</t>
  </si>
  <si>
    <t>实验三：实验动物操作技术（小鼠）</t>
  </si>
  <si>
    <t>蔡卫斌（技术辅助：付新录）</t>
  </si>
  <si>
    <t>011116（119158）</t>
  </si>
  <si>
    <t>实验四：实验动物操作技术（大鼠）</t>
  </si>
  <si>
    <t>蔡卫斌（技术辅助：郭芬芬）</t>
  </si>
  <si>
    <t>011116（017184）</t>
  </si>
  <si>
    <t>实验五：小鼠IVF与生物净化技术</t>
  </si>
  <si>
    <t>蔡卫斌（技术辅助：高赛飞）</t>
  </si>
  <si>
    <t>011117（139112）</t>
  </si>
  <si>
    <t xml:space="preserve">注：1. 请注意国家法定节假日的放假安排（4月3日-4月5日清明节、5月1日-5月5日劳动节）；第10周为考试周，不安排课程。▲为实验课。
    2. 上课时段：上午   第1节 08:00-08:45    第2节 08:55-09:40     第3节 10:00-10:45       第4节 10:55-11:40；      
                 下午  第5节 14:20-15:05    第6节 15:15-16:00     第7节 16:20-17:05       第8节 17:15-18:00；             
                 晚上  第9节 19:00-19:45    第10节 19:55-20:40    第11节 20:50-21:35   </t>
  </si>
</sst>
</file>

<file path=xl/styles.xml><?xml version="1.0" encoding="utf-8"?>
<styleSheet xmlns="http://schemas.openxmlformats.org/spreadsheetml/2006/main">
  <numFmts count="1">
    <numFmt numFmtId="178" formatCode="0.00_ "/>
  </numFmts>
  <fonts count="8">
    <font>
      <sz val="11"/>
      <color theme="1"/>
      <name val="宋体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 applyProtection="1">
      <protection locked="0"/>
    </xf>
    <xf numFmtId="49" fontId="0" fillId="0" borderId="0" xfId="0" applyNumberFormat="1"/>
    <xf numFmtId="0" fontId="0" fillId="0" borderId="1" xfId="0" applyFill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left" vertical="center"/>
    </xf>
    <xf numFmtId="49" fontId="0" fillId="0" borderId="0" xfId="0" applyNumberFormat="1" applyAlignment="1" applyProtection="1">
      <protection locked="0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178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178" fontId="0" fillId="0" borderId="1" xfId="0" applyNumberForma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178" fontId="0" fillId="3" borderId="1" xfId="0" applyNumberForma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Alignment="1"/>
    <xf numFmtId="178" fontId="0" fillId="0" borderId="0" xfId="0" applyNumberFormat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N28"/>
  <sheetViews>
    <sheetView tabSelected="1" topLeftCell="A7" workbookViewId="0">
      <selection activeCell="S16" sqref="S16"/>
    </sheetView>
  </sheetViews>
  <sheetFormatPr defaultColWidth="9" defaultRowHeight="25.9" customHeight="1"/>
  <cols>
    <col min="1" max="1" width="4.375" style="33" customWidth="1"/>
    <col min="2" max="2" width="5.125" style="33" customWidth="1"/>
    <col min="3" max="3" width="6.75" style="34" customWidth="1"/>
    <col min="4" max="4" width="5.25" style="33" customWidth="1"/>
    <col min="5" max="5" width="4.875" style="33" customWidth="1"/>
    <col min="6" max="6" width="8.875" style="33" customWidth="1"/>
    <col min="7" max="7" width="8.125" style="33" customWidth="1"/>
    <col min="8" max="8" width="8.625" style="33" customWidth="1"/>
    <col min="9" max="9" width="10.125" style="33" customWidth="1"/>
    <col min="10" max="10" width="14.625" style="33" customWidth="1"/>
    <col min="11" max="11" width="9.125" style="33" customWidth="1"/>
    <col min="12" max="12" width="39.5" style="33" customWidth="1"/>
    <col min="13" max="13" width="4.75" style="33" customWidth="1"/>
    <col min="14" max="14" width="18.25" style="33" customWidth="1"/>
    <col min="15" max="15" width="18.375" style="8" hidden="1" customWidth="1"/>
  </cols>
  <sheetData>
    <row r="1" spans="1:89" s="1" customFormat="1" ht="25.9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89" s="2" customFormat="1" ht="25.9" customHeight="1">
      <c r="A2" s="15" t="s">
        <v>1</v>
      </c>
      <c r="B2" s="15" t="s">
        <v>2</v>
      </c>
      <c r="C2" s="16" t="s">
        <v>3</v>
      </c>
      <c r="D2" s="17" t="s">
        <v>4</v>
      </c>
      <c r="E2" s="17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5" t="s">
        <v>13</v>
      </c>
      <c r="N2" s="15" t="s">
        <v>14</v>
      </c>
      <c r="O2" s="10" t="s">
        <v>15</v>
      </c>
    </row>
    <row r="3" spans="1:89" s="2" customFormat="1" ht="25.9" customHeight="1">
      <c r="A3" s="18">
        <v>1</v>
      </c>
      <c r="B3" s="18" t="s">
        <v>16</v>
      </c>
      <c r="C3" s="19">
        <v>2.25</v>
      </c>
      <c r="D3" s="18">
        <v>3</v>
      </c>
      <c r="E3" s="18">
        <v>4</v>
      </c>
      <c r="F3" s="20" t="s">
        <v>17</v>
      </c>
      <c r="G3" s="18" t="s">
        <v>18</v>
      </c>
      <c r="H3" s="18" t="s">
        <v>19</v>
      </c>
      <c r="I3" s="18" t="s">
        <v>20</v>
      </c>
      <c r="J3" s="21" t="s">
        <v>21</v>
      </c>
      <c r="K3" s="21" t="s">
        <v>22</v>
      </c>
      <c r="L3" s="22" t="s">
        <v>23</v>
      </c>
      <c r="M3" s="18">
        <v>2</v>
      </c>
      <c r="N3" s="18" t="s">
        <v>24</v>
      </c>
      <c r="O3" s="11" t="s">
        <v>25</v>
      </c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</row>
    <row r="4" spans="1:89" s="3" customFormat="1" ht="25.9" customHeight="1">
      <c r="A4" s="18">
        <v>2</v>
      </c>
      <c r="B4" s="18" t="s">
        <v>26</v>
      </c>
      <c r="C4" s="19">
        <v>3.02</v>
      </c>
      <c r="D4" s="18">
        <v>3</v>
      </c>
      <c r="E4" s="18">
        <v>4</v>
      </c>
      <c r="F4" s="20" t="s">
        <v>17</v>
      </c>
      <c r="G4" s="18" t="s">
        <v>18</v>
      </c>
      <c r="H4" s="18" t="s">
        <v>19</v>
      </c>
      <c r="I4" s="18" t="s">
        <v>20</v>
      </c>
      <c r="J4" s="21" t="s">
        <v>21</v>
      </c>
      <c r="K4" s="21" t="s">
        <v>22</v>
      </c>
      <c r="L4" s="22" t="s">
        <v>27</v>
      </c>
      <c r="M4" s="18">
        <v>2</v>
      </c>
      <c r="N4" s="18" t="s">
        <v>28</v>
      </c>
      <c r="O4" s="11" t="s">
        <v>29</v>
      </c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</row>
    <row r="5" spans="1:89" s="4" customFormat="1" ht="25.9" customHeight="1">
      <c r="A5" s="18">
        <v>2</v>
      </c>
      <c r="B5" s="18" t="s">
        <v>16</v>
      </c>
      <c r="C5" s="19">
        <v>3.04</v>
      </c>
      <c r="D5" s="18">
        <v>3</v>
      </c>
      <c r="E5" s="18">
        <v>4</v>
      </c>
      <c r="F5" s="20" t="s">
        <v>17</v>
      </c>
      <c r="G5" s="18" t="s">
        <v>18</v>
      </c>
      <c r="H5" s="18" t="s">
        <v>19</v>
      </c>
      <c r="I5" s="18" t="s">
        <v>20</v>
      </c>
      <c r="J5" s="21" t="s">
        <v>21</v>
      </c>
      <c r="K5" s="21" t="s">
        <v>22</v>
      </c>
      <c r="L5" s="22" t="s">
        <v>30</v>
      </c>
      <c r="M5" s="18">
        <v>2</v>
      </c>
      <c r="N5" s="18" t="s">
        <v>28</v>
      </c>
      <c r="O5" s="11" t="s">
        <v>29</v>
      </c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</row>
    <row r="6" spans="1:89" s="4" customFormat="1" ht="25.9" customHeight="1">
      <c r="A6" s="18">
        <v>3</v>
      </c>
      <c r="B6" s="18" t="s">
        <v>26</v>
      </c>
      <c r="C6" s="19">
        <v>3.09</v>
      </c>
      <c r="D6" s="18">
        <v>3</v>
      </c>
      <c r="E6" s="18">
        <v>4</v>
      </c>
      <c r="F6" s="20" t="s">
        <v>17</v>
      </c>
      <c r="G6" s="18" t="s">
        <v>18</v>
      </c>
      <c r="H6" s="18" t="s">
        <v>19</v>
      </c>
      <c r="I6" s="18" t="s">
        <v>20</v>
      </c>
      <c r="J6" s="21" t="s">
        <v>21</v>
      </c>
      <c r="K6" s="21" t="s">
        <v>22</v>
      </c>
      <c r="L6" s="22" t="s">
        <v>31</v>
      </c>
      <c r="M6" s="18">
        <v>2</v>
      </c>
      <c r="N6" s="20" t="s">
        <v>24</v>
      </c>
      <c r="O6" s="11" t="s">
        <v>25</v>
      </c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</row>
    <row r="7" spans="1:89" s="4" customFormat="1" ht="25.9" customHeight="1">
      <c r="A7" s="18">
        <v>3</v>
      </c>
      <c r="B7" s="18" t="s">
        <v>16</v>
      </c>
      <c r="C7" s="19">
        <v>3.11</v>
      </c>
      <c r="D7" s="18">
        <v>3</v>
      </c>
      <c r="E7" s="18">
        <v>4</v>
      </c>
      <c r="F7" s="20" t="s">
        <v>17</v>
      </c>
      <c r="G7" s="18" t="s">
        <v>18</v>
      </c>
      <c r="H7" s="18" t="s">
        <v>19</v>
      </c>
      <c r="I7" s="18" t="s">
        <v>20</v>
      </c>
      <c r="J7" s="21" t="s">
        <v>21</v>
      </c>
      <c r="K7" s="21" t="s">
        <v>22</v>
      </c>
      <c r="L7" s="22" t="s">
        <v>32</v>
      </c>
      <c r="M7" s="18">
        <v>2</v>
      </c>
      <c r="N7" s="21" t="s">
        <v>24</v>
      </c>
      <c r="O7" s="11" t="s">
        <v>25</v>
      </c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</row>
    <row r="8" spans="1:89" s="4" customFormat="1" ht="25.9" customHeight="1">
      <c r="A8" s="18">
        <v>4</v>
      </c>
      <c r="B8" s="18" t="s">
        <v>26</v>
      </c>
      <c r="C8" s="19">
        <v>3.16</v>
      </c>
      <c r="D8" s="18">
        <v>3</v>
      </c>
      <c r="E8" s="18">
        <v>4</v>
      </c>
      <c r="F8" s="20" t="s">
        <v>17</v>
      </c>
      <c r="G8" s="18" t="s">
        <v>18</v>
      </c>
      <c r="H8" s="18" t="s">
        <v>19</v>
      </c>
      <c r="I8" s="18" t="s">
        <v>20</v>
      </c>
      <c r="J8" s="21" t="s">
        <v>21</v>
      </c>
      <c r="K8" s="21" t="s">
        <v>22</v>
      </c>
      <c r="L8" s="22" t="s">
        <v>33</v>
      </c>
      <c r="M8" s="18">
        <v>2</v>
      </c>
      <c r="N8" s="21" t="s">
        <v>24</v>
      </c>
      <c r="O8" s="11" t="s">
        <v>34</v>
      </c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</row>
    <row r="9" spans="1:89" s="3" customFormat="1" ht="25.9" customHeight="1">
      <c r="A9" s="18">
        <v>4</v>
      </c>
      <c r="B9" s="18" t="s">
        <v>16</v>
      </c>
      <c r="C9" s="19">
        <v>3.18</v>
      </c>
      <c r="D9" s="18">
        <v>3</v>
      </c>
      <c r="E9" s="18">
        <v>4</v>
      </c>
      <c r="F9" s="20" t="s">
        <v>17</v>
      </c>
      <c r="G9" s="18" t="s">
        <v>18</v>
      </c>
      <c r="H9" s="18" t="s">
        <v>19</v>
      </c>
      <c r="I9" s="18" t="s">
        <v>20</v>
      </c>
      <c r="J9" s="21" t="s">
        <v>21</v>
      </c>
      <c r="K9" s="21" t="s">
        <v>22</v>
      </c>
      <c r="L9" s="22" t="s">
        <v>35</v>
      </c>
      <c r="M9" s="18">
        <v>2</v>
      </c>
      <c r="N9" s="21" t="s">
        <v>36</v>
      </c>
      <c r="O9" s="11" t="s">
        <v>37</v>
      </c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</row>
    <row r="10" spans="1:89" s="4" customFormat="1" ht="25.9" customHeight="1">
      <c r="A10" s="18">
        <v>5</v>
      </c>
      <c r="B10" s="18" t="s">
        <v>26</v>
      </c>
      <c r="C10" s="19">
        <v>3.23</v>
      </c>
      <c r="D10" s="18">
        <v>3</v>
      </c>
      <c r="E10" s="18">
        <v>4</v>
      </c>
      <c r="F10" s="20" t="s">
        <v>17</v>
      </c>
      <c r="G10" s="18" t="s">
        <v>18</v>
      </c>
      <c r="H10" s="18" t="s">
        <v>19</v>
      </c>
      <c r="I10" s="18" t="s">
        <v>20</v>
      </c>
      <c r="J10" s="21" t="s">
        <v>21</v>
      </c>
      <c r="K10" s="21" t="s">
        <v>22</v>
      </c>
      <c r="L10" s="22" t="s">
        <v>38</v>
      </c>
      <c r="M10" s="18">
        <v>2</v>
      </c>
      <c r="N10" s="21" t="s">
        <v>39</v>
      </c>
      <c r="O10" s="11" t="s">
        <v>40</v>
      </c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</row>
    <row r="11" spans="1:89" s="4" customFormat="1" ht="25.9" customHeight="1">
      <c r="A11" s="18">
        <v>5</v>
      </c>
      <c r="B11" s="18" t="s">
        <v>16</v>
      </c>
      <c r="C11" s="19">
        <v>3.25</v>
      </c>
      <c r="D11" s="18">
        <v>3</v>
      </c>
      <c r="E11" s="18">
        <v>4</v>
      </c>
      <c r="F11" s="20" t="s">
        <v>17</v>
      </c>
      <c r="G11" s="18" t="s">
        <v>18</v>
      </c>
      <c r="H11" s="18" t="s">
        <v>19</v>
      </c>
      <c r="I11" s="18" t="s">
        <v>20</v>
      </c>
      <c r="J11" s="21" t="s">
        <v>21</v>
      </c>
      <c r="K11" s="21" t="s">
        <v>22</v>
      </c>
      <c r="L11" s="22" t="s">
        <v>41</v>
      </c>
      <c r="M11" s="18">
        <v>2</v>
      </c>
      <c r="N11" s="21" t="s">
        <v>39</v>
      </c>
      <c r="O11" s="11" t="s">
        <v>40</v>
      </c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s="4" customFormat="1" ht="25.9" customHeight="1">
      <c r="A12" s="18">
        <v>6</v>
      </c>
      <c r="B12" s="18" t="s">
        <v>26</v>
      </c>
      <c r="C12" s="19">
        <v>3.3</v>
      </c>
      <c r="D12" s="18">
        <v>3</v>
      </c>
      <c r="E12" s="18">
        <v>4</v>
      </c>
      <c r="F12" s="20" t="s">
        <v>17</v>
      </c>
      <c r="G12" s="18" t="s">
        <v>18</v>
      </c>
      <c r="H12" s="18" t="s">
        <v>19</v>
      </c>
      <c r="I12" s="18" t="s">
        <v>20</v>
      </c>
      <c r="J12" s="21" t="s">
        <v>21</v>
      </c>
      <c r="K12" s="21" t="s">
        <v>22</v>
      </c>
      <c r="L12" s="22" t="s">
        <v>42</v>
      </c>
      <c r="M12" s="18">
        <v>2</v>
      </c>
      <c r="N12" s="21" t="s">
        <v>43</v>
      </c>
      <c r="O12" s="11" t="s">
        <v>44</v>
      </c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</row>
    <row r="13" spans="1:89" s="4" customFormat="1" ht="26.1" customHeight="1">
      <c r="A13" s="18">
        <v>6</v>
      </c>
      <c r="B13" s="18" t="s">
        <v>16</v>
      </c>
      <c r="C13" s="19">
        <v>4.01</v>
      </c>
      <c r="D13" s="18">
        <v>3</v>
      </c>
      <c r="E13" s="18">
        <v>4</v>
      </c>
      <c r="F13" s="20" t="s">
        <v>17</v>
      </c>
      <c r="G13" s="18" t="s">
        <v>18</v>
      </c>
      <c r="H13" s="18" t="s">
        <v>19</v>
      </c>
      <c r="I13" s="18" t="s">
        <v>20</v>
      </c>
      <c r="J13" s="21" t="s">
        <v>21</v>
      </c>
      <c r="K13" s="21" t="s">
        <v>22</v>
      </c>
      <c r="L13" s="22" t="s">
        <v>45</v>
      </c>
      <c r="M13" s="18">
        <v>2</v>
      </c>
      <c r="N13" s="18" t="s">
        <v>39</v>
      </c>
      <c r="O13" s="11" t="s">
        <v>40</v>
      </c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</row>
    <row r="14" spans="1:89" s="4" customFormat="1" ht="25.9" customHeight="1">
      <c r="A14" s="18">
        <v>7</v>
      </c>
      <c r="B14" s="18" t="s">
        <v>26</v>
      </c>
      <c r="C14" s="19">
        <v>4.0599999999999996</v>
      </c>
      <c r="D14" s="18">
        <v>3</v>
      </c>
      <c r="E14" s="18">
        <v>4</v>
      </c>
      <c r="F14" s="20" t="s">
        <v>17</v>
      </c>
      <c r="G14" s="18" t="s">
        <v>18</v>
      </c>
      <c r="H14" s="18" t="s">
        <v>19</v>
      </c>
      <c r="I14" s="18" t="s">
        <v>20</v>
      </c>
      <c r="J14" s="21" t="s">
        <v>21</v>
      </c>
      <c r="K14" s="21" t="s">
        <v>22</v>
      </c>
      <c r="L14" s="22" t="s">
        <v>46</v>
      </c>
      <c r="M14" s="18">
        <v>2</v>
      </c>
      <c r="N14" s="18" t="s">
        <v>47</v>
      </c>
      <c r="O14" s="11" t="s">
        <v>48</v>
      </c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</row>
    <row r="15" spans="1:89" s="4" customFormat="1" ht="25.9" customHeight="1">
      <c r="A15" s="18">
        <v>7</v>
      </c>
      <c r="B15" s="18" t="s">
        <v>16</v>
      </c>
      <c r="C15" s="19">
        <v>4.08</v>
      </c>
      <c r="D15" s="18">
        <v>3</v>
      </c>
      <c r="E15" s="18">
        <v>4</v>
      </c>
      <c r="F15" s="20" t="s">
        <v>17</v>
      </c>
      <c r="G15" s="18" t="s">
        <v>18</v>
      </c>
      <c r="H15" s="18" t="s">
        <v>19</v>
      </c>
      <c r="I15" s="18" t="s">
        <v>20</v>
      </c>
      <c r="J15" s="21" t="s">
        <v>21</v>
      </c>
      <c r="K15" s="21" t="s">
        <v>22</v>
      </c>
      <c r="L15" s="22" t="s">
        <v>49</v>
      </c>
      <c r="M15" s="18">
        <v>2</v>
      </c>
      <c r="N15" s="18" t="s">
        <v>50</v>
      </c>
      <c r="O15" s="11" t="s">
        <v>37</v>
      </c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</row>
    <row r="16" spans="1:89" s="4" customFormat="1" ht="25.9" customHeight="1">
      <c r="A16" s="18">
        <v>8</v>
      </c>
      <c r="B16" s="18" t="s">
        <v>26</v>
      </c>
      <c r="C16" s="19">
        <v>4.13</v>
      </c>
      <c r="D16" s="18">
        <v>3</v>
      </c>
      <c r="E16" s="18">
        <v>4</v>
      </c>
      <c r="F16" s="20" t="s">
        <v>17</v>
      </c>
      <c r="G16" s="18" t="s">
        <v>18</v>
      </c>
      <c r="H16" s="18" t="s">
        <v>19</v>
      </c>
      <c r="I16" s="18" t="s">
        <v>20</v>
      </c>
      <c r="J16" s="21" t="s">
        <v>21</v>
      </c>
      <c r="K16" s="21" t="s">
        <v>22</v>
      </c>
      <c r="L16" s="22" t="s">
        <v>51</v>
      </c>
      <c r="M16" s="18">
        <v>2</v>
      </c>
      <c r="N16" s="18" t="s">
        <v>52</v>
      </c>
      <c r="O16" s="11" t="s">
        <v>53</v>
      </c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</row>
    <row r="17" spans="1:404" s="4" customFormat="1" ht="25.9" customHeight="1">
      <c r="A17" s="18">
        <v>8</v>
      </c>
      <c r="B17" s="18" t="s">
        <v>16</v>
      </c>
      <c r="C17" s="19">
        <v>4.1500000000000004</v>
      </c>
      <c r="D17" s="18">
        <v>3</v>
      </c>
      <c r="E17" s="18">
        <v>4</v>
      </c>
      <c r="F17" s="20" t="s">
        <v>17</v>
      </c>
      <c r="G17" s="18" t="s">
        <v>18</v>
      </c>
      <c r="H17" s="18" t="s">
        <v>19</v>
      </c>
      <c r="I17" s="18" t="s">
        <v>20</v>
      </c>
      <c r="J17" s="21" t="s">
        <v>21</v>
      </c>
      <c r="K17" s="21" t="s">
        <v>22</v>
      </c>
      <c r="L17" s="23" t="s">
        <v>54</v>
      </c>
      <c r="M17" s="18">
        <v>2</v>
      </c>
      <c r="N17" s="18" t="s">
        <v>47</v>
      </c>
      <c r="O17" s="11" t="s">
        <v>48</v>
      </c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</row>
    <row r="18" spans="1:404" s="5" customFormat="1" ht="25.9" customHeight="1">
      <c r="A18" s="18">
        <v>9</v>
      </c>
      <c r="B18" s="18" t="s">
        <v>26</v>
      </c>
      <c r="C18" s="19">
        <v>4.2</v>
      </c>
      <c r="D18" s="18">
        <v>3</v>
      </c>
      <c r="E18" s="18">
        <v>4</v>
      </c>
      <c r="F18" s="20" t="s">
        <v>17</v>
      </c>
      <c r="G18" s="18" t="s">
        <v>18</v>
      </c>
      <c r="H18" s="18" t="s">
        <v>19</v>
      </c>
      <c r="I18" s="18" t="s">
        <v>20</v>
      </c>
      <c r="J18" s="21" t="s">
        <v>21</v>
      </c>
      <c r="K18" s="21" t="s">
        <v>22</v>
      </c>
      <c r="L18" s="23" t="s">
        <v>55</v>
      </c>
      <c r="M18" s="18">
        <v>2</v>
      </c>
      <c r="N18" s="18" t="s">
        <v>43</v>
      </c>
      <c r="O18" s="11" t="s">
        <v>44</v>
      </c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</row>
    <row r="19" spans="1:404" s="4" customFormat="1" ht="25.9" customHeight="1">
      <c r="A19" s="18">
        <v>9</v>
      </c>
      <c r="B19" s="18" t="s">
        <v>16</v>
      </c>
      <c r="C19" s="18">
        <v>4.22</v>
      </c>
      <c r="D19" s="18">
        <v>3</v>
      </c>
      <c r="E19" s="18">
        <v>4</v>
      </c>
      <c r="F19" s="20" t="s">
        <v>17</v>
      </c>
      <c r="G19" s="18" t="s">
        <v>18</v>
      </c>
      <c r="H19" s="18" t="s">
        <v>19</v>
      </c>
      <c r="I19" s="18" t="s">
        <v>20</v>
      </c>
      <c r="J19" s="21" t="s">
        <v>21</v>
      </c>
      <c r="K19" s="21" t="s">
        <v>22</v>
      </c>
      <c r="L19" s="22" t="s">
        <v>56</v>
      </c>
      <c r="M19" s="18">
        <v>2</v>
      </c>
      <c r="N19" s="18" t="s">
        <v>28</v>
      </c>
      <c r="O19" s="11" t="s">
        <v>29</v>
      </c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</row>
    <row r="20" spans="1:404" s="4" customFormat="1" ht="25.9" customHeight="1">
      <c r="A20" s="18">
        <v>11</v>
      </c>
      <c r="B20" s="18" t="s">
        <v>26</v>
      </c>
      <c r="C20" s="24">
        <v>5.04</v>
      </c>
      <c r="D20" s="25">
        <v>3</v>
      </c>
      <c r="E20" s="25">
        <v>4</v>
      </c>
      <c r="F20" s="20" t="s">
        <v>17</v>
      </c>
      <c r="G20" s="18" t="s">
        <v>18</v>
      </c>
      <c r="H20" s="18" t="s">
        <v>19</v>
      </c>
      <c r="I20" s="18" t="s">
        <v>20</v>
      </c>
      <c r="J20" s="21" t="s">
        <v>21</v>
      </c>
      <c r="K20" s="21" t="s">
        <v>22</v>
      </c>
      <c r="L20" s="22" t="s">
        <v>57</v>
      </c>
      <c r="M20" s="18">
        <v>2</v>
      </c>
      <c r="N20" s="18" t="s">
        <v>24</v>
      </c>
      <c r="O20" s="11" t="s">
        <v>34</v>
      </c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</row>
    <row r="21" spans="1:404" s="3" customFormat="1" ht="30" customHeight="1">
      <c r="A21" s="18">
        <v>11</v>
      </c>
      <c r="B21" s="18" t="s">
        <v>26</v>
      </c>
      <c r="C21" s="24">
        <v>5.04</v>
      </c>
      <c r="D21" s="25">
        <v>5</v>
      </c>
      <c r="E21" s="25">
        <v>8</v>
      </c>
      <c r="F21" s="20" t="s">
        <v>17</v>
      </c>
      <c r="G21" s="18" t="s">
        <v>18</v>
      </c>
      <c r="H21" s="18" t="s">
        <v>19</v>
      </c>
      <c r="I21" s="18" t="s">
        <v>58</v>
      </c>
      <c r="J21" s="21" t="s">
        <v>21</v>
      </c>
      <c r="K21" s="21" t="s">
        <v>59</v>
      </c>
      <c r="L21" s="22" t="s">
        <v>60</v>
      </c>
      <c r="M21" s="18">
        <v>4</v>
      </c>
      <c r="N21" s="20" t="s">
        <v>61</v>
      </c>
      <c r="O21" s="11" t="s">
        <v>62</v>
      </c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</row>
    <row r="22" spans="1:404" s="4" customFormat="1" ht="25.9" customHeight="1">
      <c r="A22" s="18">
        <v>11</v>
      </c>
      <c r="B22" s="18" t="s">
        <v>16</v>
      </c>
      <c r="C22" s="19">
        <v>5.0599999999999996</v>
      </c>
      <c r="D22" s="21">
        <v>5</v>
      </c>
      <c r="E22" s="21">
        <v>8</v>
      </c>
      <c r="F22" s="20" t="s">
        <v>17</v>
      </c>
      <c r="G22" s="18" t="s">
        <v>18</v>
      </c>
      <c r="H22" s="18" t="s">
        <v>19</v>
      </c>
      <c r="I22" s="18" t="s">
        <v>58</v>
      </c>
      <c r="J22" s="21" t="s">
        <v>21</v>
      </c>
      <c r="K22" s="21" t="s">
        <v>59</v>
      </c>
      <c r="L22" s="22" t="s">
        <v>63</v>
      </c>
      <c r="M22" s="18">
        <v>4</v>
      </c>
      <c r="N22" s="20" t="s">
        <v>64</v>
      </c>
      <c r="O22" s="11" t="s">
        <v>65</v>
      </c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</row>
    <row r="23" spans="1:404" s="4" customFormat="1" ht="25.9" customHeight="1">
      <c r="A23" s="18">
        <v>12</v>
      </c>
      <c r="B23" s="18" t="s">
        <v>26</v>
      </c>
      <c r="C23" s="19">
        <v>5.1100000000000003</v>
      </c>
      <c r="D23" s="18">
        <v>5</v>
      </c>
      <c r="E23" s="18">
        <v>8</v>
      </c>
      <c r="F23" s="20" t="s">
        <v>17</v>
      </c>
      <c r="G23" s="18" t="s">
        <v>18</v>
      </c>
      <c r="H23" s="18" t="s">
        <v>19</v>
      </c>
      <c r="I23" s="18" t="s">
        <v>58</v>
      </c>
      <c r="J23" s="21" t="s">
        <v>21</v>
      </c>
      <c r="K23" s="21" t="s">
        <v>59</v>
      </c>
      <c r="L23" s="22" t="s">
        <v>66</v>
      </c>
      <c r="M23" s="18">
        <v>4</v>
      </c>
      <c r="N23" s="20" t="s">
        <v>67</v>
      </c>
      <c r="O23" s="11" t="s">
        <v>68</v>
      </c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</row>
    <row r="24" spans="1:404" s="4" customFormat="1" ht="25.9" customHeight="1">
      <c r="A24" s="26">
        <v>12</v>
      </c>
      <c r="B24" s="26" t="s">
        <v>16</v>
      </c>
      <c r="C24" s="27">
        <v>5.13</v>
      </c>
      <c r="D24" s="26">
        <v>5</v>
      </c>
      <c r="E24" s="26">
        <v>7</v>
      </c>
      <c r="F24" s="20" t="s">
        <v>17</v>
      </c>
      <c r="G24" s="26" t="s">
        <v>18</v>
      </c>
      <c r="H24" s="26" t="s">
        <v>19</v>
      </c>
      <c r="I24" s="18" t="s">
        <v>58</v>
      </c>
      <c r="J24" s="28" t="s">
        <v>21</v>
      </c>
      <c r="K24" s="28" t="s">
        <v>59</v>
      </c>
      <c r="L24" s="29" t="s">
        <v>69</v>
      </c>
      <c r="M24" s="26">
        <v>3</v>
      </c>
      <c r="N24" s="20" t="s">
        <v>70</v>
      </c>
      <c r="O24" s="11" t="s">
        <v>71</v>
      </c>
    </row>
    <row r="25" spans="1:404" s="6" customFormat="1" ht="25.9" customHeight="1">
      <c r="A25" s="30"/>
      <c r="B25" s="30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>
        <f>SUM(M3:M24)</f>
        <v>51</v>
      </c>
      <c r="N25" s="7"/>
      <c r="O25" s="12"/>
    </row>
    <row r="26" spans="1:404" s="7" customFormat="1" ht="25.9" customHeight="1">
      <c r="A26" s="32" t="s">
        <v>72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1"/>
      <c r="O26" s="12"/>
    </row>
    <row r="27" spans="1:404" s="7" customFormat="1" ht="25.9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3"/>
      <c r="M27" s="33"/>
      <c r="N27" s="33"/>
      <c r="O27" s="8"/>
    </row>
    <row r="28" spans="1:404" s="7" customFormat="1" ht="25.9" customHeight="1">
      <c r="A28" s="31"/>
      <c r="B28" s="31"/>
      <c r="C28" s="34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8"/>
    </row>
  </sheetData>
  <sortState ref="A3:R25">
    <sortCondition ref="A3"/>
  </sortState>
  <customSheetViews>
    <customSheetView guid="{01D744FD-3E7A-47DF-BFAE-9A6155B69C29}">
      <selection activeCell="E32" sqref="E32"/>
      <pageMargins left="0.70866141732283505" right="0.70866141732283505" top="0.74803149606299202" bottom="0.74803149606299202" header="0.31496062992126" footer="0.31496062992126"/>
      <pageSetup paperSize="9" fitToWidth="0" fitToHeight="0" orientation="portrait" verticalDpi="1200"/>
    </customSheetView>
    <customSheetView guid="{9FD65CD6-24F8-4069-A6A7-C0392705EE7C}" hiddenColumns="1" topLeftCell="A7">
      <selection activeCell="K17" sqref="K17"/>
      <pageMargins left="0.70866141732283505" right="0.70866141732283505" top="0.74803149606299202" bottom="0.74803149606299202" header="0.31496062992126" footer="0.31496062992126"/>
      <pageSetup paperSize="9" fitToWidth="0" fitToHeight="0" orientation="portrait"/>
    </customSheetView>
  </customSheetViews>
  <mergeCells count="2">
    <mergeCell ref="A1:O1"/>
    <mergeCell ref="A26:L26"/>
  </mergeCells>
  <phoneticPr fontId="7" type="noConversion"/>
  <pageMargins left="0.70866141732283505" right="0.70866141732283505" top="0.74803149606299202" bottom="0.74803149606299202" header="0.31496062992126" footer="0.31496062992126"/>
  <pageSetup paperSize="9" scale="68" fitToWidth="0" orientation="landscape" verticalDpi="12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customSheetViews>
    <customSheetView guid="{01D744FD-3E7A-47DF-BFAE-9A6155B69C29}">
      <pageMargins left="0.7" right="0.7" top="0.75" bottom="0.75" header="0.3" footer="0.3"/>
    </customSheetView>
    <customSheetView guid="{9FD65CD6-24F8-4069-A6A7-C0392705EE7C}">
      <pageMargins left="0.7" right="0.7" top="0.75" bottom="0.75" header="0.3" footer="0.3"/>
    </customSheetView>
  </customSheetView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ZhouGP</dc:creator>
  <cp:lastModifiedBy>user</cp:lastModifiedBy>
  <cp:lastPrinted>2019-02-20T02:44:00Z</cp:lastPrinted>
  <dcterms:created xsi:type="dcterms:W3CDTF">2006-09-16T00:00:00Z</dcterms:created>
  <dcterms:modified xsi:type="dcterms:W3CDTF">2021-02-22T03:23:41Z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